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Sheet1!$A$2:$I$59</definedName>
  </definedNames>
  <calcPr calcId="144525"/>
</workbook>
</file>

<file path=xl/sharedStrings.xml><?xml version="1.0" encoding="utf-8"?>
<sst xmlns="http://schemas.openxmlformats.org/spreadsheetml/2006/main" count="181" uniqueCount="76">
  <si>
    <t>新疆生产建设兵团第十二师2023年高校毕业生“三支一扶”计划招募
总成绩及体检考察人员名单</t>
  </si>
  <si>
    <t>序号</t>
  </si>
  <si>
    <t>姓名</t>
  </si>
  <si>
    <t>岗位</t>
  </si>
  <si>
    <t>个人编号</t>
  </si>
  <si>
    <t>笔试成绩</t>
  </si>
  <si>
    <t>面试成绩</t>
  </si>
  <si>
    <t>总成绩</t>
  </si>
  <si>
    <t>排名</t>
  </si>
  <si>
    <t>是否进入体检考察环节</t>
  </si>
  <si>
    <t>丁兰</t>
  </si>
  <si>
    <t>支教（01）</t>
  </si>
  <si>
    <t>是</t>
  </si>
  <si>
    <t>依尼卡尔·别热克</t>
  </si>
  <si>
    <t>否</t>
  </si>
  <si>
    <t>闫梦雅</t>
  </si>
  <si>
    <t>吴建颖</t>
  </si>
  <si>
    <t>支教（02）</t>
  </si>
  <si>
    <t>艾则孜古丽·热合曼</t>
  </si>
  <si>
    <t>钟思源</t>
  </si>
  <si>
    <t>支农</t>
  </si>
  <si>
    <t>冶欣宇</t>
  </si>
  <si>
    <t>张秋澄</t>
  </si>
  <si>
    <t>支医</t>
  </si>
  <si>
    <t>马思宇</t>
  </si>
  <si>
    <t>帮扶乡村振兴</t>
  </si>
  <si>
    <t>张劲琦</t>
  </si>
  <si>
    <t>李佳玫</t>
  </si>
  <si>
    <t>耶尔江·杰恩斯</t>
  </si>
  <si>
    <t>苏煜婷</t>
  </si>
  <si>
    <t>纪雅心</t>
  </si>
  <si>
    <t>李德淼</t>
  </si>
  <si>
    <t>就业和社会保障</t>
  </si>
  <si>
    <t>谢先罡</t>
  </si>
  <si>
    <t>林修宜</t>
  </si>
  <si>
    <t>张高祥</t>
  </si>
  <si>
    <t>宋维健</t>
  </si>
  <si>
    <t>陈一中</t>
  </si>
  <si>
    <t>姚斌</t>
  </si>
  <si>
    <t>杨荣潘</t>
  </si>
  <si>
    <t>王红红</t>
  </si>
  <si>
    <t>刘嘉皓</t>
  </si>
  <si>
    <t>尹慧</t>
  </si>
  <si>
    <t>梁梓峰</t>
  </si>
  <si>
    <t>姜欣</t>
  </si>
  <si>
    <t>阎星辰</t>
  </si>
  <si>
    <t>热依莎·穆合塔尔</t>
  </si>
  <si>
    <t>包瑞丽</t>
  </si>
  <si>
    <t>张社辉</t>
  </si>
  <si>
    <t>田甜</t>
  </si>
  <si>
    <t>其他</t>
  </si>
  <si>
    <t>冯维亮</t>
  </si>
  <si>
    <t>丁语</t>
  </si>
  <si>
    <t>王丹</t>
  </si>
  <si>
    <t>肖杨</t>
  </si>
  <si>
    <t>黄天霸</t>
  </si>
  <si>
    <t>刘子浩</t>
  </si>
  <si>
    <t>丁浩然</t>
  </si>
  <si>
    <t>申智婷</t>
  </si>
  <si>
    <t>王昱祺</t>
  </si>
  <si>
    <t>余苏钱</t>
  </si>
  <si>
    <t>谢慧玲</t>
  </si>
  <si>
    <t>刘娇龙</t>
  </si>
  <si>
    <t>姜炳屹</t>
  </si>
  <si>
    <t>乎西旦·阿克木</t>
  </si>
  <si>
    <t>朱里得孜·杰恩斯别克</t>
  </si>
  <si>
    <t>吴思雨</t>
  </si>
  <si>
    <t>杨玉琴</t>
  </si>
  <si>
    <t>胡溢宏</t>
  </si>
  <si>
    <t>哈那提江·赛依提简</t>
  </si>
  <si>
    <t>再那提·沙勒塔那提</t>
  </si>
  <si>
    <t>程玮琪</t>
  </si>
  <si>
    <t>王超群</t>
  </si>
  <si>
    <t>郭婷</t>
  </si>
  <si>
    <t>地拉丽·卡地</t>
  </si>
  <si>
    <t>木巴热克·依马尔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</si>
</sst>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59"/>
  <sheetViews>
    <sheetView tabSelected="1" workbookViewId="0">
      <selection activeCell="A1" sqref="A1:I1"/>
    </sheetView>
  </sheetViews>
  <sheetFormatPr defaultColWidth="9" defaultRowHeight="14"/>
  <cols>
    <col min="1" max="1" width="9" style="1"/>
    <col min="2" max="2" width="28.75" style="1" customWidth="1"/>
    <col min="3" max="3" width="21.875" style="1" customWidth="1"/>
    <col min="4" max="4" width="12.25" style="1" customWidth="1"/>
    <col min="5" max="6" width="12.625" style="2" customWidth="1"/>
    <col min="7" max="7" width="11" style="2" customWidth="1"/>
    <col min="8" max="8" width="8" style="3" customWidth="1"/>
    <col min="9" max="9" width="14.625" style="1" customWidth="1"/>
    <col min="10" max="13" width="9" style="1"/>
    <col min="14" max="14" width="10.375" style="1"/>
    <col min="15" max="16384" width="9" style="1"/>
  </cols>
  <sheetData>
    <row r="1" ht="70" customHeight="1" spans="1:9">
      <c r="A1" s="4" t="s">
        <v>0</v>
      </c>
      <c r="B1" s="4"/>
      <c r="C1" s="4"/>
      <c r="D1" s="4"/>
      <c r="E1" s="5"/>
      <c r="F1" s="5"/>
      <c r="G1" s="5"/>
      <c r="H1" s="6"/>
      <c r="I1" s="4"/>
    </row>
    <row r="2" ht="4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</row>
    <row r="3" ht="40" customHeight="1" spans="1:9">
      <c r="A3" s="10">
        <v>1</v>
      </c>
      <c r="B3" s="11" t="s">
        <v>10</v>
      </c>
      <c r="C3" s="11" t="s">
        <v>11</v>
      </c>
      <c r="D3" s="12">
        <v>3512</v>
      </c>
      <c r="E3" s="13">
        <v>140.75</v>
      </c>
      <c r="F3" s="13">
        <v>83</v>
      </c>
      <c r="G3" s="13">
        <f t="shared" ref="G3:G10" si="0">E3/2*50%+F3*50%</f>
        <v>76.6875</v>
      </c>
      <c r="H3" s="14">
        <v>1</v>
      </c>
      <c r="I3" s="10" t="s">
        <v>12</v>
      </c>
    </row>
    <row r="4" ht="40" hidden="1" customHeight="1" spans="1:9">
      <c r="A4" s="10">
        <v>2</v>
      </c>
      <c r="B4" s="11" t="s">
        <v>13</v>
      </c>
      <c r="C4" s="11" t="s">
        <v>11</v>
      </c>
      <c r="D4" s="12">
        <v>5084</v>
      </c>
      <c r="E4" s="13">
        <v>136.75</v>
      </c>
      <c r="F4" s="13">
        <v>81.67</v>
      </c>
      <c r="G4" s="13">
        <f t="shared" si="0"/>
        <v>75.0225</v>
      </c>
      <c r="H4" s="14">
        <v>2</v>
      </c>
      <c r="I4" s="10" t="s">
        <v>14</v>
      </c>
    </row>
    <row r="5" ht="40" hidden="1" customHeight="1" spans="1:9">
      <c r="A5" s="10">
        <v>3</v>
      </c>
      <c r="B5" s="11" t="s">
        <v>15</v>
      </c>
      <c r="C5" s="11" t="s">
        <v>11</v>
      </c>
      <c r="D5" s="12">
        <v>6170</v>
      </c>
      <c r="E5" s="13">
        <v>136.25</v>
      </c>
      <c r="F5" s="13">
        <v>77</v>
      </c>
      <c r="G5" s="13">
        <f t="shared" si="0"/>
        <v>72.5625</v>
      </c>
      <c r="H5" s="14">
        <v>3</v>
      </c>
      <c r="I5" s="10" t="s">
        <v>14</v>
      </c>
    </row>
    <row r="6" ht="40" customHeight="1" spans="1:9">
      <c r="A6" s="10">
        <v>4</v>
      </c>
      <c r="B6" s="11" t="s">
        <v>16</v>
      </c>
      <c r="C6" s="11" t="s">
        <v>17</v>
      </c>
      <c r="D6" s="12">
        <v>4995</v>
      </c>
      <c r="E6" s="13">
        <v>145</v>
      </c>
      <c r="F6" s="13">
        <v>77</v>
      </c>
      <c r="G6" s="13">
        <f t="shared" si="0"/>
        <v>74.75</v>
      </c>
      <c r="H6" s="14">
        <v>1</v>
      </c>
      <c r="I6" s="10" t="s">
        <v>12</v>
      </c>
    </row>
    <row r="7" ht="40" hidden="1" customHeight="1" spans="1:9">
      <c r="A7" s="10">
        <v>5</v>
      </c>
      <c r="B7" s="11" t="s">
        <v>18</v>
      </c>
      <c r="C7" s="11" t="s">
        <v>17</v>
      </c>
      <c r="D7" s="12">
        <v>1644</v>
      </c>
      <c r="E7" s="13">
        <v>106</v>
      </c>
      <c r="F7" s="13">
        <v>72</v>
      </c>
      <c r="G7" s="13">
        <f t="shared" si="0"/>
        <v>62.5</v>
      </c>
      <c r="H7" s="14">
        <v>2</v>
      </c>
      <c r="I7" s="10" t="s">
        <v>14</v>
      </c>
    </row>
    <row r="8" ht="40" customHeight="1" spans="1:9">
      <c r="A8" s="10">
        <v>6</v>
      </c>
      <c r="B8" s="11" t="s">
        <v>19</v>
      </c>
      <c r="C8" s="11" t="s">
        <v>20</v>
      </c>
      <c r="D8" s="12">
        <v>4614</v>
      </c>
      <c r="E8" s="13">
        <v>151.75</v>
      </c>
      <c r="F8" s="13">
        <v>75.33</v>
      </c>
      <c r="G8" s="13">
        <f t="shared" si="0"/>
        <v>75.6025</v>
      </c>
      <c r="H8" s="14">
        <v>1</v>
      </c>
      <c r="I8" s="10" t="s">
        <v>12</v>
      </c>
    </row>
    <row r="9" ht="40" hidden="1" customHeight="1" spans="1:9">
      <c r="A9" s="10">
        <v>7</v>
      </c>
      <c r="B9" s="11" t="s">
        <v>21</v>
      </c>
      <c r="C9" s="11" t="s">
        <v>20</v>
      </c>
      <c r="D9" s="12">
        <v>4332</v>
      </c>
      <c r="E9" s="13">
        <v>133.5</v>
      </c>
      <c r="F9" s="13">
        <v>80.33</v>
      </c>
      <c r="G9" s="13">
        <f t="shared" si="0"/>
        <v>73.54</v>
      </c>
      <c r="H9" s="14">
        <v>2</v>
      </c>
      <c r="I9" s="10" t="s">
        <v>14</v>
      </c>
    </row>
    <row r="10" ht="40" customHeight="1" spans="1:9">
      <c r="A10" s="10">
        <v>8</v>
      </c>
      <c r="B10" s="11" t="s">
        <v>22</v>
      </c>
      <c r="C10" s="11" t="s">
        <v>23</v>
      </c>
      <c r="D10" s="11">
        <v>5938</v>
      </c>
      <c r="E10" s="13">
        <v>160.5</v>
      </c>
      <c r="F10" s="13">
        <v>73.67</v>
      </c>
      <c r="G10" s="13">
        <f t="shared" si="0"/>
        <v>76.96</v>
      </c>
      <c r="H10" s="14">
        <v>1</v>
      </c>
      <c r="I10" s="10" t="s">
        <v>12</v>
      </c>
    </row>
    <row r="11" ht="40" customHeight="1" spans="1:9">
      <c r="A11" s="10">
        <v>9</v>
      </c>
      <c r="B11" s="11" t="s">
        <v>24</v>
      </c>
      <c r="C11" s="11" t="s">
        <v>25</v>
      </c>
      <c r="D11" s="12">
        <v>5290</v>
      </c>
      <c r="E11" s="13">
        <v>147.25</v>
      </c>
      <c r="F11" s="13">
        <v>84</v>
      </c>
      <c r="G11" s="13">
        <f t="shared" ref="G11:G16" si="1">E11/2*50%+F11*50%</f>
        <v>78.8125</v>
      </c>
      <c r="H11" s="14">
        <v>1</v>
      </c>
      <c r="I11" s="10" t="s">
        <v>12</v>
      </c>
    </row>
    <row r="12" ht="40" customHeight="1" spans="1:9">
      <c r="A12" s="10">
        <v>10</v>
      </c>
      <c r="B12" s="11" t="s">
        <v>26</v>
      </c>
      <c r="C12" s="11" t="s">
        <v>25</v>
      </c>
      <c r="D12" s="12">
        <v>5234</v>
      </c>
      <c r="E12" s="13">
        <v>151</v>
      </c>
      <c r="F12" s="13">
        <v>80.33</v>
      </c>
      <c r="G12" s="13">
        <f t="shared" si="1"/>
        <v>77.915</v>
      </c>
      <c r="H12" s="14">
        <v>2</v>
      </c>
      <c r="I12" s="10" t="s">
        <v>12</v>
      </c>
    </row>
    <row r="13" ht="40" customHeight="1" spans="1:9">
      <c r="A13" s="10">
        <v>11</v>
      </c>
      <c r="B13" s="11" t="s">
        <v>27</v>
      </c>
      <c r="C13" s="11" t="s">
        <v>25</v>
      </c>
      <c r="D13" s="12">
        <v>3830</v>
      </c>
      <c r="E13" s="13">
        <v>152.25</v>
      </c>
      <c r="F13" s="13">
        <v>78</v>
      </c>
      <c r="G13" s="13">
        <f t="shared" si="1"/>
        <v>77.0625</v>
      </c>
      <c r="H13" s="14">
        <v>3</v>
      </c>
      <c r="I13" s="10" t="s">
        <v>12</v>
      </c>
    </row>
    <row r="14" ht="40" hidden="1" customHeight="1" spans="1:9">
      <c r="A14" s="10">
        <v>12</v>
      </c>
      <c r="B14" s="11" t="s">
        <v>28</v>
      </c>
      <c r="C14" s="11" t="s">
        <v>25</v>
      </c>
      <c r="D14" s="12">
        <v>7225</v>
      </c>
      <c r="E14" s="13">
        <v>147</v>
      </c>
      <c r="F14" s="13">
        <v>75</v>
      </c>
      <c r="G14" s="13">
        <f t="shared" si="1"/>
        <v>74.25</v>
      </c>
      <c r="H14" s="14">
        <v>4</v>
      </c>
      <c r="I14" s="10" t="s">
        <v>14</v>
      </c>
    </row>
    <row r="15" ht="40" hidden="1" customHeight="1" spans="1:9">
      <c r="A15" s="10">
        <v>13</v>
      </c>
      <c r="B15" s="11" t="s">
        <v>29</v>
      </c>
      <c r="C15" s="11" t="s">
        <v>25</v>
      </c>
      <c r="D15" s="12">
        <v>5951</v>
      </c>
      <c r="E15" s="13">
        <v>141.25</v>
      </c>
      <c r="F15" s="13">
        <v>77</v>
      </c>
      <c r="G15" s="13">
        <f t="shared" si="1"/>
        <v>73.8125</v>
      </c>
      <c r="H15" s="14">
        <v>5</v>
      </c>
      <c r="I15" s="10" t="s">
        <v>14</v>
      </c>
    </row>
    <row r="16" ht="40" hidden="1" customHeight="1" spans="1:9">
      <c r="A16" s="10">
        <v>14</v>
      </c>
      <c r="B16" s="11" t="s">
        <v>30</v>
      </c>
      <c r="C16" s="11" t="s">
        <v>25</v>
      </c>
      <c r="D16" s="12">
        <v>6569</v>
      </c>
      <c r="E16" s="13">
        <v>136.5</v>
      </c>
      <c r="F16" s="13">
        <v>78.67</v>
      </c>
      <c r="G16" s="13">
        <f t="shared" si="1"/>
        <v>73.46</v>
      </c>
      <c r="H16" s="14">
        <v>6</v>
      </c>
      <c r="I16" s="10" t="s">
        <v>14</v>
      </c>
    </row>
    <row r="17" ht="40" customHeight="1" spans="1:9">
      <c r="A17" s="10">
        <v>15</v>
      </c>
      <c r="B17" s="11" t="s">
        <v>31</v>
      </c>
      <c r="C17" s="11" t="s">
        <v>32</v>
      </c>
      <c r="D17" s="12">
        <v>1674</v>
      </c>
      <c r="E17" s="13">
        <v>171.25</v>
      </c>
      <c r="F17" s="13">
        <v>80.33</v>
      </c>
      <c r="G17" s="13">
        <f t="shared" ref="G17:G33" si="2">E17/2*50%+F17*50%</f>
        <v>82.9775</v>
      </c>
      <c r="H17" s="14">
        <v>1</v>
      </c>
      <c r="I17" s="10" t="s">
        <v>12</v>
      </c>
    </row>
    <row r="18" ht="40" customHeight="1" spans="1:9">
      <c r="A18" s="10">
        <v>16</v>
      </c>
      <c r="B18" s="11" t="s">
        <v>33</v>
      </c>
      <c r="C18" s="11" t="s">
        <v>32</v>
      </c>
      <c r="D18" s="12">
        <v>6104</v>
      </c>
      <c r="E18" s="13">
        <v>155.75</v>
      </c>
      <c r="F18" s="13">
        <v>79.67</v>
      </c>
      <c r="G18" s="13">
        <f t="shared" si="2"/>
        <v>78.7725</v>
      </c>
      <c r="H18" s="14">
        <v>2</v>
      </c>
      <c r="I18" s="10" t="s">
        <v>12</v>
      </c>
    </row>
    <row r="19" ht="40" customHeight="1" spans="1:9">
      <c r="A19" s="10">
        <v>17</v>
      </c>
      <c r="B19" s="11" t="s">
        <v>34</v>
      </c>
      <c r="C19" s="11" t="s">
        <v>32</v>
      </c>
      <c r="D19" s="12">
        <v>5467</v>
      </c>
      <c r="E19" s="13">
        <v>158.25</v>
      </c>
      <c r="F19" s="13">
        <v>77.67</v>
      </c>
      <c r="G19" s="13">
        <f t="shared" si="2"/>
        <v>78.3975</v>
      </c>
      <c r="H19" s="14">
        <v>3</v>
      </c>
      <c r="I19" s="10" t="s">
        <v>12</v>
      </c>
    </row>
    <row r="20" ht="40" customHeight="1" spans="1:9">
      <c r="A20" s="10">
        <v>18</v>
      </c>
      <c r="B20" s="11" t="s">
        <v>35</v>
      </c>
      <c r="C20" s="11" t="s">
        <v>32</v>
      </c>
      <c r="D20" s="12">
        <v>495</v>
      </c>
      <c r="E20" s="13">
        <v>154.75</v>
      </c>
      <c r="F20" s="13">
        <v>75.67</v>
      </c>
      <c r="G20" s="13">
        <f t="shared" si="2"/>
        <v>76.5225</v>
      </c>
      <c r="H20" s="14">
        <v>4</v>
      </c>
      <c r="I20" s="10" t="s">
        <v>12</v>
      </c>
    </row>
    <row r="21" ht="40" customHeight="1" spans="1:9">
      <c r="A21" s="10">
        <v>19</v>
      </c>
      <c r="B21" s="11" t="s">
        <v>36</v>
      </c>
      <c r="C21" s="11" t="s">
        <v>32</v>
      </c>
      <c r="D21" s="12">
        <v>1704</v>
      </c>
      <c r="E21" s="13">
        <v>151.5</v>
      </c>
      <c r="F21" s="13">
        <v>77</v>
      </c>
      <c r="G21" s="13">
        <f t="shared" si="2"/>
        <v>76.375</v>
      </c>
      <c r="H21" s="14">
        <v>5</v>
      </c>
      <c r="I21" s="10" t="s">
        <v>12</v>
      </c>
    </row>
    <row r="22" ht="40" customHeight="1" spans="1:9">
      <c r="A22" s="10">
        <v>20</v>
      </c>
      <c r="B22" s="11" t="s">
        <v>37</v>
      </c>
      <c r="C22" s="11" t="s">
        <v>32</v>
      </c>
      <c r="D22" s="12">
        <v>6697</v>
      </c>
      <c r="E22" s="13">
        <v>150.25</v>
      </c>
      <c r="F22" s="13">
        <v>76.67</v>
      </c>
      <c r="G22" s="13">
        <f t="shared" si="2"/>
        <v>75.8975</v>
      </c>
      <c r="H22" s="14">
        <v>6</v>
      </c>
      <c r="I22" s="10" t="s">
        <v>12</v>
      </c>
    </row>
    <row r="23" ht="40" customHeight="1" spans="1:9">
      <c r="A23" s="10">
        <v>21</v>
      </c>
      <c r="B23" s="11" t="s">
        <v>38</v>
      </c>
      <c r="C23" s="11" t="s">
        <v>32</v>
      </c>
      <c r="D23" s="12">
        <v>2106</v>
      </c>
      <c r="E23" s="13">
        <v>146</v>
      </c>
      <c r="F23" s="13">
        <v>77.67</v>
      </c>
      <c r="G23" s="13">
        <f t="shared" si="2"/>
        <v>75.335</v>
      </c>
      <c r="H23" s="14">
        <v>7</v>
      </c>
      <c r="I23" s="10" t="s">
        <v>12</v>
      </c>
    </row>
    <row r="24" ht="40" customHeight="1" spans="1:9">
      <c r="A24" s="10">
        <v>22</v>
      </c>
      <c r="B24" s="11" t="s">
        <v>39</v>
      </c>
      <c r="C24" s="11" t="s">
        <v>32</v>
      </c>
      <c r="D24" s="12">
        <v>1774</v>
      </c>
      <c r="E24" s="13">
        <v>158.75</v>
      </c>
      <c r="F24" s="13">
        <v>71</v>
      </c>
      <c r="G24" s="13">
        <f t="shared" si="2"/>
        <v>75.1875</v>
      </c>
      <c r="H24" s="14">
        <v>8</v>
      </c>
      <c r="I24" s="10" t="s">
        <v>12</v>
      </c>
    </row>
    <row r="25" ht="40" hidden="1" customHeight="1" spans="1:9">
      <c r="A25" s="10">
        <v>23</v>
      </c>
      <c r="B25" s="11" t="s">
        <v>40</v>
      </c>
      <c r="C25" s="11" t="s">
        <v>32</v>
      </c>
      <c r="D25" s="12">
        <v>6319</v>
      </c>
      <c r="E25" s="13">
        <v>142</v>
      </c>
      <c r="F25" s="13">
        <v>77.33</v>
      </c>
      <c r="G25" s="13">
        <f t="shared" si="2"/>
        <v>74.165</v>
      </c>
      <c r="H25" s="14">
        <v>9</v>
      </c>
      <c r="I25" s="10" t="s">
        <v>14</v>
      </c>
    </row>
    <row r="26" ht="40" hidden="1" customHeight="1" spans="1:9">
      <c r="A26" s="10">
        <v>24</v>
      </c>
      <c r="B26" s="11" t="s">
        <v>41</v>
      </c>
      <c r="C26" s="11" t="s">
        <v>32</v>
      </c>
      <c r="D26" s="12">
        <v>6648</v>
      </c>
      <c r="E26" s="13">
        <v>150.5</v>
      </c>
      <c r="F26" s="13">
        <v>71.67</v>
      </c>
      <c r="G26" s="13">
        <f t="shared" si="2"/>
        <v>73.46</v>
      </c>
      <c r="H26" s="14">
        <v>10</v>
      </c>
      <c r="I26" s="10" t="s">
        <v>14</v>
      </c>
    </row>
    <row r="27" ht="40" hidden="1" customHeight="1" spans="1:9">
      <c r="A27" s="10">
        <v>25</v>
      </c>
      <c r="B27" s="11" t="s">
        <v>42</v>
      </c>
      <c r="C27" s="11" t="s">
        <v>32</v>
      </c>
      <c r="D27" s="12">
        <v>2297</v>
      </c>
      <c r="E27" s="13">
        <v>142.75</v>
      </c>
      <c r="F27" s="13">
        <v>74.33</v>
      </c>
      <c r="G27" s="13">
        <f t="shared" si="2"/>
        <v>72.8525</v>
      </c>
      <c r="H27" s="14">
        <v>11</v>
      </c>
      <c r="I27" s="10" t="s">
        <v>14</v>
      </c>
    </row>
    <row r="28" ht="40" hidden="1" customHeight="1" spans="1:9">
      <c r="A28" s="10">
        <v>26</v>
      </c>
      <c r="B28" s="11" t="s">
        <v>43</v>
      </c>
      <c r="C28" s="11" t="s">
        <v>32</v>
      </c>
      <c r="D28" s="12">
        <v>6988</v>
      </c>
      <c r="E28" s="13">
        <v>143.25</v>
      </c>
      <c r="F28" s="13">
        <v>72.33</v>
      </c>
      <c r="G28" s="13">
        <f t="shared" si="2"/>
        <v>71.9775</v>
      </c>
      <c r="H28" s="14">
        <v>12</v>
      </c>
      <c r="I28" s="10" t="s">
        <v>14</v>
      </c>
    </row>
    <row r="29" ht="40" hidden="1" customHeight="1" spans="1:9">
      <c r="A29" s="10">
        <v>27</v>
      </c>
      <c r="B29" s="11" t="s">
        <v>44</v>
      </c>
      <c r="C29" s="11" t="s">
        <v>32</v>
      </c>
      <c r="D29" s="12">
        <v>6249</v>
      </c>
      <c r="E29" s="13">
        <v>146.5</v>
      </c>
      <c r="F29" s="13">
        <v>70.33</v>
      </c>
      <c r="G29" s="13">
        <f t="shared" si="2"/>
        <v>71.79</v>
      </c>
      <c r="H29" s="14">
        <v>13</v>
      </c>
      <c r="I29" s="10" t="s">
        <v>14</v>
      </c>
    </row>
    <row r="30" ht="40" hidden="1" customHeight="1" spans="1:9">
      <c r="A30" s="10">
        <v>28</v>
      </c>
      <c r="B30" s="11" t="s">
        <v>45</v>
      </c>
      <c r="C30" s="11" t="s">
        <v>32</v>
      </c>
      <c r="D30" s="12">
        <v>7222</v>
      </c>
      <c r="E30" s="13">
        <v>141.75</v>
      </c>
      <c r="F30" s="13">
        <v>72.33</v>
      </c>
      <c r="G30" s="13">
        <f t="shared" si="2"/>
        <v>71.6025</v>
      </c>
      <c r="H30" s="14">
        <v>14</v>
      </c>
      <c r="I30" s="10" t="s">
        <v>14</v>
      </c>
    </row>
    <row r="31" ht="40" hidden="1" customHeight="1" spans="1:9">
      <c r="A31" s="10">
        <v>29</v>
      </c>
      <c r="B31" s="11" t="s">
        <v>46</v>
      </c>
      <c r="C31" s="11" t="s">
        <v>32</v>
      </c>
      <c r="D31" s="12">
        <v>1730</v>
      </c>
      <c r="E31" s="13">
        <v>143.75</v>
      </c>
      <c r="F31" s="13">
        <v>70.33</v>
      </c>
      <c r="G31" s="13">
        <f t="shared" si="2"/>
        <v>71.1025</v>
      </c>
      <c r="H31" s="14">
        <v>15</v>
      </c>
      <c r="I31" s="10" t="s">
        <v>14</v>
      </c>
    </row>
    <row r="32" ht="40" hidden="1" customHeight="1" spans="1:9">
      <c r="A32" s="10">
        <v>30</v>
      </c>
      <c r="B32" s="11" t="s">
        <v>47</v>
      </c>
      <c r="C32" s="11" t="s">
        <v>32</v>
      </c>
      <c r="D32" s="12">
        <v>2113</v>
      </c>
      <c r="E32" s="13">
        <v>139.75</v>
      </c>
      <c r="F32" s="13">
        <v>69</v>
      </c>
      <c r="G32" s="13">
        <f t="shared" si="2"/>
        <v>69.4375</v>
      </c>
      <c r="H32" s="14">
        <v>16</v>
      </c>
      <c r="I32" s="10" t="s">
        <v>14</v>
      </c>
    </row>
    <row r="33" ht="40" hidden="1" customHeight="1" spans="1:9">
      <c r="A33" s="10">
        <v>31</v>
      </c>
      <c r="B33" s="11" t="s">
        <v>48</v>
      </c>
      <c r="C33" s="11" t="s">
        <v>32</v>
      </c>
      <c r="D33" s="12">
        <v>3351</v>
      </c>
      <c r="E33" s="13">
        <v>141.25</v>
      </c>
      <c r="F33" s="13">
        <v>67.67</v>
      </c>
      <c r="G33" s="13">
        <f t="shared" si="2"/>
        <v>69.1475</v>
      </c>
      <c r="H33" s="14">
        <v>17</v>
      </c>
      <c r="I33" s="10" t="s">
        <v>14</v>
      </c>
    </row>
    <row r="34" ht="40" customHeight="1" spans="1:9">
      <c r="A34" s="10">
        <v>32</v>
      </c>
      <c r="B34" s="11" t="s">
        <v>49</v>
      </c>
      <c r="C34" s="11" t="s">
        <v>50</v>
      </c>
      <c r="D34" s="12">
        <v>6594</v>
      </c>
      <c r="E34" s="13">
        <v>152.5</v>
      </c>
      <c r="F34" s="13">
        <v>84</v>
      </c>
      <c r="G34" s="13">
        <f t="shared" ref="G34:G59" si="3">E34/2*50%+F34*50%</f>
        <v>80.125</v>
      </c>
      <c r="H34" s="14">
        <v>1</v>
      </c>
      <c r="I34" s="10" t="s">
        <v>12</v>
      </c>
    </row>
    <row r="35" ht="40" customHeight="1" spans="1:9">
      <c r="A35" s="10">
        <v>33</v>
      </c>
      <c r="B35" s="11" t="s">
        <v>51</v>
      </c>
      <c r="C35" s="11" t="s">
        <v>50</v>
      </c>
      <c r="D35" s="12">
        <v>2828</v>
      </c>
      <c r="E35" s="13">
        <v>151.75</v>
      </c>
      <c r="F35" s="13">
        <v>81.17</v>
      </c>
      <c r="G35" s="13">
        <f t="shared" si="3"/>
        <v>78.5225</v>
      </c>
      <c r="H35" s="14">
        <v>2</v>
      </c>
      <c r="I35" s="10" t="s">
        <v>12</v>
      </c>
    </row>
    <row r="36" ht="40" customHeight="1" spans="1:9">
      <c r="A36" s="10">
        <v>34</v>
      </c>
      <c r="B36" s="11" t="s">
        <v>52</v>
      </c>
      <c r="C36" s="11" t="s">
        <v>50</v>
      </c>
      <c r="D36" s="12">
        <v>3924</v>
      </c>
      <c r="E36" s="13">
        <v>146.25</v>
      </c>
      <c r="F36" s="13">
        <v>83.33</v>
      </c>
      <c r="G36" s="13">
        <f t="shared" si="3"/>
        <v>78.2275</v>
      </c>
      <c r="H36" s="14">
        <v>3</v>
      </c>
      <c r="I36" s="10" t="s">
        <v>12</v>
      </c>
    </row>
    <row r="37" ht="40" customHeight="1" spans="1:9">
      <c r="A37" s="10">
        <v>35</v>
      </c>
      <c r="B37" s="11" t="s">
        <v>53</v>
      </c>
      <c r="C37" s="11" t="s">
        <v>50</v>
      </c>
      <c r="D37" s="12">
        <v>5902</v>
      </c>
      <c r="E37" s="13">
        <v>148.75</v>
      </c>
      <c r="F37" s="13">
        <v>81.17</v>
      </c>
      <c r="G37" s="13">
        <f t="shared" si="3"/>
        <v>77.7725</v>
      </c>
      <c r="H37" s="14">
        <v>4</v>
      </c>
      <c r="I37" s="10" t="s">
        <v>12</v>
      </c>
    </row>
    <row r="38" ht="40" customHeight="1" spans="1:9">
      <c r="A38" s="10">
        <v>36</v>
      </c>
      <c r="B38" s="11" t="s">
        <v>54</v>
      </c>
      <c r="C38" s="11" t="s">
        <v>50</v>
      </c>
      <c r="D38" s="12">
        <v>3094</v>
      </c>
      <c r="E38" s="13">
        <v>141.75</v>
      </c>
      <c r="F38" s="13">
        <v>84.17</v>
      </c>
      <c r="G38" s="13">
        <f t="shared" si="3"/>
        <v>77.5225</v>
      </c>
      <c r="H38" s="14">
        <v>5</v>
      </c>
      <c r="I38" s="10" t="s">
        <v>12</v>
      </c>
    </row>
    <row r="39" ht="40" customHeight="1" spans="1:9">
      <c r="A39" s="10">
        <v>37</v>
      </c>
      <c r="B39" s="11" t="s">
        <v>55</v>
      </c>
      <c r="C39" s="11" t="s">
        <v>50</v>
      </c>
      <c r="D39" s="12">
        <v>5817</v>
      </c>
      <c r="E39" s="13">
        <v>145</v>
      </c>
      <c r="F39" s="13">
        <v>81.83</v>
      </c>
      <c r="G39" s="13">
        <f t="shared" si="3"/>
        <v>77.165</v>
      </c>
      <c r="H39" s="14">
        <v>6</v>
      </c>
      <c r="I39" s="10" t="s">
        <v>12</v>
      </c>
    </row>
    <row r="40" ht="40" customHeight="1" spans="1:9">
      <c r="A40" s="10">
        <v>38</v>
      </c>
      <c r="B40" s="11" t="s">
        <v>56</v>
      </c>
      <c r="C40" s="11" t="s">
        <v>50</v>
      </c>
      <c r="D40" s="12">
        <v>5379</v>
      </c>
      <c r="E40" s="13">
        <v>152</v>
      </c>
      <c r="F40" s="13">
        <v>77.5</v>
      </c>
      <c r="G40" s="13">
        <f t="shared" si="3"/>
        <v>76.75</v>
      </c>
      <c r="H40" s="14">
        <v>7</v>
      </c>
      <c r="I40" s="10" t="s">
        <v>12</v>
      </c>
    </row>
    <row r="41" ht="40" customHeight="1" spans="1:9">
      <c r="A41" s="10">
        <v>39</v>
      </c>
      <c r="B41" s="11" t="s">
        <v>57</v>
      </c>
      <c r="C41" s="11" t="s">
        <v>50</v>
      </c>
      <c r="D41" s="12">
        <v>2945</v>
      </c>
      <c r="E41" s="13">
        <v>142.75</v>
      </c>
      <c r="F41" s="13">
        <v>81.33</v>
      </c>
      <c r="G41" s="13">
        <f t="shared" si="3"/>
        <v>76.3525</v>
      </c>
      <c r="H41" s="14">
        <v>8</v>
      </c>
      <c r="I41" s="10" t="s">
        <v>12</v>
      </c>
    </row>
    <row r="42" ht="40" customHeight="1" spans="1:9">
      <c r="A42" s="10">
        <v>40</v>
      </c>
      <c r="B42" s="11" t="s">
        <v>58</v>
      </c>
      <c r="C42" s="11" t="s">
        <v>50</v>
      </c>
      <c r="D42" s="12">
        <v>4380</v>
      </c>
      <c r="E42" s="13">
        <v>144</v>
      </c>
      <c r="F42" s="13">
        <v>80</v>
      </c>
      <c r="G42" s="13">
        <f t="shared" si="3"/>
        <v>76</v>
      </c>
      <c r="H42" s="14">
        <v>9</v>
      </c>
      <c r="I42" s="10" t="s">
        <v>12</v>
      </c>
    </row>
    <row r="43" ht="40" customHeight="1" spans="1:9">
      <c r="A43" s="10">
        <v>41</v>
      </c>
      <c r="B43" s="11" t="s">
        <v>59</v>
      </c>
      <c r="C43" s="11" t="s">
        <v>50</v>
      </c>
      <c r="D43" s="12">
        <v>4735</v>
      </c>
      <c r="E43" s="13">
        <v>148.75</v>
      </c>
      <c r="F43" s="13">
        <v>77.33</v>
      </c>
      <c r="G43" s="13">
        <f t="shared" si="3"/>
        <v>75.8525</v>
      </c>
      <c r="H43" s="14">
        <v>10</v>
      </c>
      <c r="I43" s="10" t="s">
        <v>12</v>
      </c>
    </row>
    <row r="44" ht="40" hidden="1" customHeight="1" spans="1:9">
      <c r="A44" s="10">
        <v>42</v>
      </c>
      <c r="B44" s="11" t="s">
        <v>60</v>
      </c>
      <c r="C44" s="11" t="s">
        <v>50</v>
      </c>
      <c r="D44" s="12">
        <v>2278</v>
      </c>
      <c r="E44" s="13">
        <v>147.25</v>
      </c>
      <c r="F44" s="13">
        <v>77.83</v>
      </c>
      <c r="G44" s="13">
        <f t="shared" si="3"/>
        <v>75.7275</v>
      </c>
      <c r="H44" s="14">
        <v>11</v>
      </c>
      <c r="I44" s="10" t="s">
        <v>14</v>
      </c>
    </row>
    <row r="45" ht="40" hidden="1" customHeight="1" spans="1:9">
      <c r="A45" s="10">
        <v>43</v>
      </c>
      <c r="B45" s="11" t="s">
        <v>61</v>
      </c>
      <c r="C45" s="11" t="s">
        <v>50</v>
      </c>
      <c r="D45" s="12">
        <v>7260</v>
      </c>
      <c r="E45" s="13">
        <v>144.25</v>
      </c>
      <c r="F45" s="13">
        <v>79.33</v>
      </c>
      <c r="G45" s="13">
        <f t="shared" si="3"/>
        <v>75.7275</v>
      </c>
      <c r="H45" s="14">
        <v>12</v>
      </c>
      <c r="I45" s="10" t="s">
        <v>14</v>
      </c>
    </row>
    <row r="46" ht="40" hidden="1" customHeight="1" spans="1:9">
      <c r="A46" s="10">
        <v>44</v>
      </c>
      <c r="B46" s="11" t="s">
        <v>62</v>
      </c>
      <c r="C46" s="11" t="s">
        <v>50</v>
      </c>
      <c r="D46" s="12">
        <v>4391</v>
      </c>
      <c r="E46" s="13">
        <v>159</v>
      </c>
      <c r="F46" s="13">
        <v>71.67</v>
      </c>
      <c r="G46" s="13">
        <f t="shared" si="3"/>
        <v>75.585</v>
      </c>
      <c r="H46" s="14">
        <v>13</v>
      </c>
      <c r="I46" s="10" t="s">
        <v>14</v>
      </c>
    </row>
    <row r="47" ht="40" hidden="1" customHeight="1" spans="1:9">
      <c r="A47" s="10">
        <v>45</v>
      </c>
      <c r="B47" s="11" t="s">
        <v>63</v>
      </c>
      <c r="C47" s="11" t="s">
        <v>50</v>
      </c>
      <c r="D47" s="12">
        <v>1893</v>
      </c>
      <c r="E47" s="13">
        <v>143</v>
      </c>
      <c r="F47" s="13">
        <v>79</v>
      </c>
      <c r="G47" s="13">
        <f t="shared" si="3"/>
        <v>75.25</v>
      </c>
      <c r="H47" s="14">
        <v>14</v>
      </c>
      <c r="I47" s="10" t="s">
        <v>14</v>
      </c>
    </row>
    <row r="48" ht="40" hidden="1" customHeight="1" spans="1:9">
      <c r="A48" s="10">
        <v>46</v>
      </c>
      <c r="B48" s="11" t="s">
        <v>64</v>
      </c>
      <c r="C48" s="11" t="s">
        <v>50</v>
      </c>
      <c r="D48" s="12">
        <v>2437</v>
      </c>
      <c r="E48" s="13">
        <v>145</v>
      </c>
      <c r="F48" s="13">
        <v>77.5</v>
      </c>
      <c r="G48" s="13">
        <f t="shared" si="3"/>
        <v>75</v>
      </c>
      <c r="H48" s="14">
        <v>15</v>
      </c>
      <c r="I48" s="10" t="s">
        <v>14</v>
      </c>
    </row>
    <row r="49" ht="40" hidden="1" customHeight="1" spans="1:9">
      <c r="A49" s="10">
        <v>47</v>
      </c>
      <c r="B49" s="11" t="s">
        <v>65</v>
      </c>
      <c r="C49" s="11" t="s">
        <v>50</v>
      </c>
      <c r="D49" s="12">
        <v>6120</v>
      </c>
      <c r="E49" s="13">
        <v>143.75</v>
      </c>
      <c r="F49" s="13">
        <v>77.33</v>
      </c>
      <c r="G49" s="13">
        <f t="shared" si="3"/>
        <v>74.6025</v>
      </c>
      <c r="H49" s="14">
        <v>16</v>
      </c>
      <c r="I49" s="10" t="s">
        <v>14</v>
      </c>
    </row>
    <row r="50" ht="40" hidden="1" customHeight="1" spans="1:9">
      <c r="A50" s="10">
        <v>48</v>
      </c>
      <c r="B50" s="11" t="s">
        <v>66</v>
      </c>
      <c r="C50" s="11" t="s">
        <v>50</v>
      </c>
      <c r="D50" s="12">
        <v>6218</v>
      </c>
      <c r="E50" s="13">
        <v>143.5</v>
      </c>
      <c r="F50" s="13">
        <v>77</v>
      </c>
      <c r="G50" s="13">
        <f t="shared" si="3"/>
        <v>74.375</v>
      </c>
      <c r="H50" s="14">
        <v>17</v>
      </c>
      <c r="I50" s="10" t="s">
        <v>14</v>
      </c>
    </row>
    <row r="51" ht="40" hidden="1" customHeight="1" spans="1:9">
      <c r="A51" s="10">
        <v>49</v>
      </c>
      <c r="B51" s="11" t="s">
        <v>67</v>
      </c>
      <c r="C51" s="11" t="s">
        <v>50</v>
      </c>
      <c r="D51" s="12">
        <v>6400</v>
      </c>
      <c r="E51" s="13">
        <v>144.75</v>
      </c>
      <c r="F51" s="13">
        <v>76.17</v>
      </c>
      <c r="G51" s="13">
        <f t="shared" si="3"/>
        <v>74.2725</v>
      </c>
      <c r="H51" s="14">
        <v>18</v>
      </c>
      <c r="I51" s="10" t="s">
        <v>14</v>
      </c>
    </row>
    <row r="52" ht="40" hidden="1" customHeight="1" spans="1:9">
      <c r="A52" s="10">
        <v>50</v>
      </c>
      <c r="B52" s="11" t="s">
        <v>68</v>
      </c>
      <c r="C52" s="11" t="s">
        <v>50</v>
      </c>
      <c r="D52" s="12">
        <v>2399</v>
      </c>
      <c r="E52" s="13">
        <v>141.75</v>
      </c>
      <c r="F52" s="13">
        <v>76.17</v>
      </c>
      <c r="G52" s="13">
        <f t="shared" si="3"/>
        <v>73.5225</v>
      </c>
      <c r="H52" s="14">
        <v>19</v>
      </c>
      <c r="I52" s="10" t="s">
        <v>14</v>
      </c>
    </row>
    <row r="53" ht="40" hidden="1" customHeight="1" spans="1:9">
      <c r="A53" s="10">
        <v>51</v>
      </c>
      <c r="B53" s="11" t="s">
        <v>69</v>
      </c>
      <c r="C53" s="11" t="s">
        <v>50</v>
      </c>
      <c r="D53" s="12">
        <v>1806</v>
      </c>
      <c r="E53" s="13">
        <v>140.75</v>
      </c>
      <c r="F53" s="13">
        <v>76</v>
      </c>
      <c r="G53" s="13">
        <f t="shared" si="3"/>
        <v>73.1875</v>
      </c>
      <c r="H53" s="14">
        <v>20</v>
      </c>
      <c r="I53" s="10" t="s">
        <v>14</v>
      </c>
    </row>
    <row r="54" ht="40" hidden="1" customHeight="1" spans="1:9">
      <c r="A54" s="10">
        <v>52</v>
      </c>
      <c r="B54" s="11" t="s">
        <v>70</v>
      </c>
      <c r="C54" s="11" t="s">
        <v>50</v>
      </c>
      <c r="D54" s="12">
        <v>4213</v>
      </c>
      <c r="E54" s="13">
        <v>141.5</v>
      </c>
      <c r="F54" s="13">
        <v>75.5</v>
      </c>
      <c r="G54" s="13">
        <f t="shared" si="3"/>
        <v>73.125</v>
      </c>
      <c r="H54" s="14">
        <v>21</v>
      </c>
      <c r="I54" s="10" t="s">
        <v>14</v>
      </c>
    </row>
    <row r="55" ht="40" hidden="1" customHeight="1" spans="1:9">
      <c r="A55" s="10">
        <v>53</v>
      </c>
      <c r="B55" s="11" t="s">
        <v>71</v>
      </c>
      <c r="C55" s="11" t="s">
        <v>50</v>
      </c>
      <c r="D55" s="12">
        <v>2892</v>
      </c>
      <c r="E55" s="13">
        <v>149</v>
      </c>
      <c r="F55" s="13">
        <v>69.83</v>
      </c>
      <c r="G55" s="13">
        <f t="shared" si="3"/>
        <v>72.165</v>
      </c>
      <c r="H55" s="14">
        <v>22</v>
      </c>
      <c r="I55" s="10" t="s">
        <v>14</v>
      </c>
    </row>
    <row r="56" ht="40" hidden="1" customHeight="1" spans="1:9">
      <c r="A56" s="10">
        <v>54</v>
      </c>
      <c r="B56" s="11" t="s">
        <v>72</v>
      </c>
      <c r="C56" s="11" t="s">
        <v>50</v>
      </c>
      <c r="D56" s="12">
        <v>5972</v>
      </c>
      <c r="E56" s="13">
        <v>141.75</v>
      </c>
      <c r="F56" s="13">
        <v>73.33</v>
      </c>
      <c r="G56" s="13">
        <f t="shared" si="3"/>
        <v>72.1025</v>
      </c>
      <c r="H56" s="14">
        <v>23</v>
      </c>
      <c r="I56" s="10" t="s">
        <v>14</v>
      </c>
    </row>
    <row r="57" ht="40" hidden="1" customHeight="1" spans="1:9">
      <c r="A57" s="10">
        <v>55</v>
      </c>
      <c r="B57" s="11" t="s">
        <v>73</v>
      </c>
      <c r="C57" s="11" t="s">
        <v>50</v>
      </c>
      <c r="D57" s="12">
        <v>5979</v>
      </c>
      <c r="E57" s="13">
        <v>142.25</v>
      </c>
      <c r="F57" s="13">
        <v>72.33</v>
      </c>
      <c r="G57" s="13">
        <f t="shared" si="3"/>
        <v>71.7275</v>
      </c>
      <c r="H57" s="14">
        <v>24</v>
      </c>
      <c r="I57" s="10" t="s">
        <v>14</v>
      </c>
    </row>
    <row r="58" ht="40" hidden="1" customHeight="1" spans="1:9">
      <c r="A58" s="10">
        <v>56</v>
      </c>
      <c r="B58" s="11" t="s">
        <v>74</v>
      </c>
      <c r="C58" s="11" t="s">
        <v>50</v>
      </c>
      <c r="D58" s="12">
        <v>1679</v>
      </c>
      <c r="E58" s="13">
        <v>142</v>
      </c>
      <c r="F58" s="13">
        <v>67.17</v>
      </c>
      <c r="G58" s="13">
        <f t="shared" si="3"/>
        <v>69.085</v>
      </c>
      <c r="H58" s="14">
        <v>25</v>
      </c>
      <c r="I58" s="10" t="s">
        <v>14</v>
      </c>
    </row>
    <row r="59" ht="40" hidden="1" customHeight="1" spans="1:9">
      <c r="A59" s="10">
        <v>57</v>
      </c>
      <c r="B59" s="11" t="s">
        <v>75</v>
      </c>
      <c r="C59" s="11" t="s">
        <v>50</v>
      </c>
      <c r="D59" s="12">
        <v>4572</v>
      </c>
      <c r="E59" s="13">
        <v>141.25</v>
      </c>
      <c r="F59" s="13">
        <v>66.67</v>
      </c>
      <c r="G59" s="13">
        <f t="shared" si="3"/>
        <v>68.6475</v>
      </c>
      <c r="H59" s="14">
        <v>26</v>
      </c>
      <c r="I59" s="10" t="s">
        <v>14</v>
      </c>
    </row>
  </sheetData>
  <autoFilter ref="A2:I59">
    <filterColumn colId="8">
      <customFilters>
        <customFilter operator="equal" val="是"/>
      </customFilters>
    </filterColumn>
    <extLst/>
  </autoFilter>
  <sortState ref="A3:J62">
    <sortCondition ref="G3" descending="1"/>
  </sortState>
  <mergeCells count="1">
    <mergeCell ref="A1:I1"/>
  </mergeCells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客秋</cp:lastModifiedBy>
  <dcterms:created xsi:type="dcterms:W3CDTF">2015-06-05T18:19:00Z</dcterms:created>
  <dcterms:modified xsi:type="dcterms:W3CDTF">2023-07-01T08:59:10Z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CC920308D612454FA4F3400D2DCD13BA_13</vt:lpwstr>
  </property>
  <property fmtid="{D5CDD505-2E9C-101B-9397-08002B2CF9AE}" pid="3" name="KSOProductBuildVer">
    <vt:lpwstr>2052-11.1.0.14036</vt:lpwstr>
  </property>
</Properties>
</file>